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<sst xmlns="http://schemas.openxmlformats.org/spreadsheetml/2006/main" count="18" uniqueCount="18">
  <si>
    <t>Republic of Uzbekistan</t>
  </si>
  <si>
    <t>Republic of Karakalpakstan</t>
  </si>
  <si>
    <t>Andijan</t>
  </si>
  <si>
    <t>Bukhara</t>
  </si>
  <si>
    <t>Jizzakh</t>
  </si>
  <si>
    <t>Kashkadarya</t>
  </si>
  <si>
    <t>Navoi</t>
  </si>
  <si>
    <t>Namangan</t>
  </si>
  <si>
    <t>Samarkand</t>
  </si>
  <si>
    <t>Surkhandarya</t>
  </si>
  <si>
    <t>Syrdarya</t>
  </si>
  <si>
    <t>Tashkent</t>
  </si>
  <si>
    <t>Fergana</t>
  </si>
  <si>
    <t>Khorezm</t>
  </si>
  <si>
    <t>Tashkent city</t>
  </si>
  <si>
    <t>Unlocated data</t>
  </si>
  <si>
    <t>Number of crimes registered on all service lines,  by region, 2008-2019</t>
  </si>
  <si>
    <t>regions: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</si>
</sst>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O11" sqref="O11"/>
    </sheetView>
  </sheetViews>
  <sheetFormatPr defaultRowHeight="15" x14ac:dyDescent="0.25"/>
  <cols>
    <col min="1" max="1" width="25" customWidth="1"/>
  </cols>
  <sheetData>
    <row r="1" spans="1:13" ht="33" customHeight="1" x14ac:dyDescent="0.25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5.75" x14ac:dyDescent="0.25">
      <c r="A3" s="4"/>
      <c r="B3" s="4">
        <v>2008</v>
      </c>
      <c r="C3" s="4">
        <v>2009</v>
      </c>
      <c r="D3" s="4">
        <v>2010</v>
      </c>
      <c r="E3" s="4">
        <v>2011</v>
      </c>
      <c r="F3" s="4">
        <v>2012</v>
      </c>
      <c r="G3" s="4">
        <v>2013</v>
      </c>
      <c r="H3" s="4">
        <v>2014</v>
      </c>
      <c r="I3" s="4">
        <v>2015</v>
      </c>
      <c r="J3" s="4">
        <v>2016</v>
      </c>
      <c r="K3" s="4">
        <v>2017</v>
      </c>
      <c r="L3" s="4">
        <v>2018</v>
      </c>
      <c r="M3" s="6">
        <v>2019</v>
      </c>
    </row>
    <row r="4" spans="1:13" ht="15.75" x14ac:dyDescent="0.25">
      <c r="A4" s="1" t="s">
        <v>0</v>
      </c>
      <c r="B4" s="2">
        <v>88007</v>
      </c>
      <c r="C4" s="2">
        <v>89388</v>
      </c>
      <c r="D4" s="2">
        <v>90050</v>
      </c>
      <c r="E4" s="2">
        <v>90617</v>
      </c>
      <c r="F4" s="2">
        <v>90660</v>
      </c>
      <c r="G4" s="2">
        <v>90152</v>
      </c>
      <c r="H4" s="2">
        <v>89360</v>
      </c>
      <c r="I4" s="2">
        <v>87946</v>
      </c>
      <c r="J4" s="2">
        <v>87412</v>
      </c>
      <c r="K4" s="2">
        <v>73692</v>
      </c>
      <c r="L4" s="2">
        <v>49011</v>
      </c>
      <c r="M4" s="7">
        <v>46089</v>
      </c>
    </row>
    <row r="5" spans="1:13" ht="31.5" x14ac:dyDescent="0.25">
      <c r="A5" s="5" t="s">
        <v>1</v>
      </c>
      <c r="B5" s="3">
        <v>3312</v>
      </c>
      <c r="C5" s="3">
        <v>3233</v>
      </c>
      <c r="D5" s="3">
        <v>3182</v>
      </c>
      <c r="E5" s="3">
        <v>3189</v>
      </c>
      <c r="F5" s="3">
        <v>3425</v>
      </c>
      <c r="G5" s="3">
        <v>3164</v>
      </c>
      <c r="H5" s="3">
        <v>3107</v>
      </c>
      <c r="I5" s="3">
        <v>3042</v>
      </c>
      <c r="J5" s="3">
        <v>3456</v>
      </c>
      <c r="K5" s="3">
        <v>2861</v>
      </c>
      <c r="L5" s="3">
        <v>1968</v>
      </c>
      <c r="M5" s="8">
        <v>1870</v>
      </c>
    </row>
    <row r="6" spans="1:13" ht="15.75" x14ac:dyDescent="0.25">
      <c r="A6" s="5" t="s">
        <v>17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8"/>
    </row>
    <row r="7" spans="1:13" ht="15.75" x14ac:dyDescent="0.25">
      <c r="A7" s="5" t="s">
        <v>2</v>
      </c>
      <c r="B7" s="3">
        <v>5665</v>
      </c>
      <c r="C7" s="3">
        <v>5563</v>
      </c>
      <c r="D7" s="3">
        <v>5716</v>
      </c>
      <c r="E7" s="3">
        <v>5710</v>
      </c>
      <c r="F7" s="3">
        <v>5683</v>
      </c>
      <c r="G7" s="3">
        <v>5676</v>
      </c>
      <c r="H7" s="3">
        <v>5643</v>
      </c>
      <c r="I7" s="3">
        <v>5640</v>
      </c>
      <c r="J7" s="3">
        <v>5678</v>
      </c>
      <c r="K7" s="3">
        <v>4507</v>
      </c>
      <c r="L7" s="3">
        <v>3494</v>
      </c>
      <c r="M7" s="8">
        <v>3361</v>
      </c>
    </row>
    <row r="8" spans="1:13" ht="15.75" x14ac:dyDescent="0.25">
      <c r="A8" s="5" t="s">
        <v>3</v>
      </c>
      <c r="B8" s="3">
        <v>4248</v>
      </c>
      <c r="C8" s="3">
        <v>4369</v>
      </c>
      <c r="D8" s="3">
        <v>4349</v>
      </c>
      <c r="E8" s="3">
        <v>4199</v>
      </c>
      <c r="F8" s="3">
        <v>4251</v>
      </c>
      <c r="G8" s="3">
        <v>4237</v>
      </c>
      <c r="H8" s="3">
        <v>4400</v>
      </c>
      <c r="I8" s="3">
        <v>4364</v>
      </c>
      <c r="J8" s="3">
        <v>4356</v>
      </c>
      <c r="K8" s="3">
        <v>4204</v>
      </c>
      <c r="L8" s="3">
        <v>2972</v>
      </c>
      <c r="M8" s="8">
        <v>2720</v>
      </c>
    </row>
    <row r="9" spans="1:13" ht="15.75" x14ac:dyDescent="0.25">
      <c r="A9" s="5" t="s">
        <v>4</v>
      </c>
      <c r="B9" s="3">
        <v>2485</v>
      </c>
      <c r="C9" s="3">
        <v>2569</v>
      </c>
      <c r="D9" s="3">
        <v>2462</v>
      </c>
      <c r="E9" s="3">
        <v>2436</v>
      </c>
      <c r="F9" s="3">
        <v>2434</v>
      </c>
      <c r="G9" s="3">
        <v>2424</v>
      </c>
      <c r="H9" s="3">
        <v>2616</v>
      </c>
      <c r="I9" s="3">
        <v>2612</v>
      </c>
      <c r="J9" s="3">
        <v>2585</v>
      </c>
      <c r="K9" s="3">
        <v>2348</v>
      </c>
      <c r="L9" s="3">
        <v>1878</v>
      </c>
      <c r="M9" s="8">
        <v>1836</v>
      </c>
    </row>
    <row r="10" spans="1:13" ht="15.75" x14ac:dyDescent="0.25">
      <c r="A10" s="5" t="s">
        <v>5</v>
      </c>
      <c r="B10" s="3">
        <v>4984</v>
      </c>
      <c r="C10" s="3">
        <v>5407</v>
      </c>
      <c r="D10" s="3">
        <v>5535</v>
      </c>
      <c r="E10" s="3">
        <v>5522</v>
      </c>
      <c r="F10" s="3">
        <v>5577</v>
      </c>
      <c r="G10" s="3">
        <v>5762</v>
      </c>
      <c r="H10" s="3">
        <v>5746</v>
      </c>
      <c r="I10" s="3">
        <v>5836</v>
      </c>
      <c r="J10" s="3">
        <v>5864</v>
      </c>
      <c r="K10" s="3">
        <v>4493</v>
      </c>
      <c r="L10" s="3">
        <v>2918</v>
      </c>
      <c r="M10" s="8">
        <v>2804</v>
      </c>
    </row>
    <row r="11" spans="1:13" ht="15.75" x14ac:dyDescent="0.25">
      <c r="A11" s="5" t="s">
        <v>6</v>
      </c>
      <c r="B11" s="3">
        <v>3373</v>
      </c>
      <c r="C11" s="3">
        <v>3362</v>
      </c>
      <c r="D11" s="3">
        <v>3357</v>
      </c>
      <c r="E11" s="3">
        <v>3355</v>
      </c>
      <c r="F11" s="3">
        <v>3419</v>
      </c>
      <c r="G11" s="3">
        <v>3408</v>
      </c>
      <c r="H11" s="3">
        <v>3400</v>
      </c>
      <c r="I11" s="3">
        <v>3394</v>
      </c>
      <c r="J11" s="3">
        <v>3386</v>
      </c>
      <c r="K11" s="3">
        <v>3083</v>
      </c>
      <c r="L11" s="3">
        <v>2067</v>
      </c>
      <c r="M11" s="8">
        <v>1857</v>
      </c>
    </row>
    <row r="12" spans="1:13" ht="15.75" x14ac:dyDescent="0.25">
      <c r="A12" s="5" t="s">
        <v>7</v>
      </c>
      <c r="B12" s="3">
        <v>4941</v>
      </c>
      <c r="C12" s="3">
        <v>5744</v>
      </c>
      <c r="D12" s="3">
        <v>5686</v>
      </c>
      <c r="E12" s="3">
        <v>5628</v>
      </c>
      <c r="F12" s="3">
        <v>5571</v>
      </c>
      <c r="G12" s="3">
        <v>5564</v>
      </c>
      <c r="H12" s="3">
        <v>5546</v>
      </c>
      <c r="I12" s="3">
        <v>5540</v>
      </c>
      <c r="J12" s="3">
        <v>5528</v>
      </c>
      <c r="K12" s="3">
        <v>4605</v>
      </c>
      <c r="L12" s="3">
        <v>3498</v>
      </c>
      <c r="M12" s="8">
        <v>3320</v>
      </c>
    </row>
    <row r="13" spans="1:13" ht="15.75" x14ac:dyDescent="0.25">
      <c r="A13" s="5" t="s">
        <v>8</v>
      </c>
      <c r="B13" s="3">
        <v>7763</v>
      </c>
      <c r="C13" s="3">
        <v>7747</v>
      </c>
      <c r="D13" s="3">
        <v>7739</v>
      </c>
      <c r="E13" s="3">
        <v>7579</v>
      </c>
      <c r="F13" s="3">
        <v>7548</v>
      </c>
      <c r="G13" s="3">
        <v>7511</v>
      </c>
      <c r="H13" s="3">
        <v>7487</v>
      </c>
      <c r="I13" s="3">
        <v>7484</v>
      </c>
      <c r="J13" s="3">
        <v>7481</v>
      </c>
      <c r="K13" s="3">
        <v>7691</v>
      </c>
      <c r="L13" s="3">
        <v>5215</v>
      </c>
      <c r="M13" s="8">
        <v>5016</v>
      </c>
    </row>
    <row r="14" spans="1:13" ht="15.75" x14ac:dyDescent="0.25">
      <c r="A14" s="5" t="s">
        <v>9</v>
      </c>
      <c r="B14" s="3">
        <v>3267</v>
      </c>
      <c r="C14" s="3">
        <v>3945</v>
      </c>
      <c r="D14" s="3">
        <v>3941</v>
      </c>
      <c r="E14" s="3">
        <v>3922</v>
      </c>
      <c r="F14" s="3">
        <v>3935</v>
      </c>
      <c r="G14" s="3">
        <v>4095</v>
      </c>
      <c r="H14" s="3">
        <v>4089</v>
      </c>
      <c r="I14" s="3">
        <v>4081</v>
      </c>
      <c r="J14" s="3">
        <v>4072</v>
      </c>
      <c r="K14" s="3">
        <v>3106</v>
      </c>
      <c r="L14" s="3">
        <v>2322</v>
      </c>
      <c r="M14" s="8">
        <v>2280</v>
      </c>
    </row>
    <row r="15" spans="1:13" ht="15.75" x14ac:dyDescent="0.25">
      <c r="A15" s="5" t="s">
        <v>10</v>
      </c>
      <c r="B15" s="3">
        <v>2711</v>
      </c>
      <c r="C15" s="3">
        <v>2705</v>
      </c>
      <c r="D15" s="3">
        <v>2925</v>
      </c>
      <c r="E15" s="3">
        <v>4098</v>
      </c>
      <c r="F15" s="3">
        <v>3960</v>
      </c>
      <c r="G15" s="3">
        <v>3915</v>
      </c>
      <c r="H15" s="3">
        <v>3815</v>
      </c>
      <c r="I15" s="3">
        <v>3868</v>
      </c>
      <c r="J15" s="3">
        <v>3385</v>
      </c>
      <c r="K15" s="3">
        <v>2591</v>
      </c>
      <c r="L15" s="3">
        <v>1295</v>
      </c>
      <c r="M15" s="8">
        <v>1261</v>
      </c>
    </row>
    <row r="16" spans="1:13" ht="15.75" x14ac:dyDescent="0.25">
      <c r="A16" s="5" t="s">
        <v>11</v>
      </c>
      <c r="B16" s="3">
        <v>9870</v>
      </c>
      <c r="C16" s="3">
        <v>9833</v>
      </c>
      <c r="D16" s="3">
        <v>9725</v>
      </c>
      <c r="E16" s="3">
        <v>9717</v>
      </c>
      <c r="F16" s="3">
        <v>9707</v>
      </c>
      <c r="G16" s="3">
        <v>9693</v>
      </c>
      <c r="H16" s="3">
        <v>9681</v>
      </c>
      <c r="I16" s="3">
        <v>9666</v>
      </c>
      <c r="J16" s="3">
        <v>9651</v>
      </c>
      <c r="K16" s="3">
        <v>8320</v>
      </c>
      <c r="L16" s="3">
        <v>6240</v>
      </c>
      <c r="M16" s="8">
        <v>5816</v>
      </c>
    </row>
    <row r="17" spans="1:13" ht="15.75" x14ac:dyDescent="0.25">
      <c r="A17" s="5" t="s">
        <v>12</v>
      </c>
      <c r="B17" s="3">
        <v>9044</v>
      </c>
      <c r="C17" s="3">
        <v>9032</v>
      </c>
      <c r="D17" s="3">
        <v>8985</v>
      </c>
      <c r="E17" s="3">
        <v>8954</v>
      </c>
      <c r="F17" s="3">
        <v>9539</v>
      </c>
      <c r="G17" s="3">
        <v>9516</v>
      </c>
      <c r="H17" s="3">
        <v>9506</v>
      </c>
      <c r="I17" s="3">
        <v>9498</v>
      </c>
      <c r="J17" s="3">
        <v>9483</v>
      </c>
      <c r="K17" s="3">
        <v>8126</v>
      </c>
      <c r="L17" s="3">
        <v>5362</v>
      </c>
      <c r="M17" s="8">
        <v>5079</v>
      </c>
    </row>
    <row r="18" spans="1:13" ht="15.75" x14ac:dyDescent="0.25">
      <c r="A18" s="5" t="s">
        <v>13</v>
      </c>
      <c r="B18" s="3">
        <v>3858</v>
      </c>
      <c r="C18" s="3">
        <v>3861</v>
      </c>
      <c r="D18" s="3">
        <v>3489</v>
      </c>
      <c r="E18" s="3">
        <v>3453</v>
      </c>
      <c r="F18" s="3">
        <v>3522</v>
      </c>
      <c r="G18" s="3">
        <v>3769</v>
      </c>
      <c r="H18" s="3">
        <v>3763</v>
      </c>
      <c r="I18" s="3">
        <v>3760</v>
      </c>
      <c r="J18" s="3">
        <v>3754</v>
      </c>
      <c r="K18" s="3">
        <v>2909</v>
      </c>
      <c r="L18" s="3">
        <v>1771</v>
      </c>
      <c r="M18" s="8">
        <v>1734</v>
      </c>
    </row>
    <row r="19" spans="1:13" ht="15.75" x14ac:dyDescent="0.25">
      <c r="A19" s="5" t="s">
        <v>14</v>
      </c>
      <c r="B19" s="3">
        <v>20578</v>
      </c>
      <c r="C19" s="3">
        <v>20114</v>
      </c>
      <c r="D19" s="3">
        <v>21061</v>
      </c>
      <c r="E19" s="3">
        <v>20720</v>
      </c>
      <c r="F19" s="3">
        <v>19961</v>
      </c>
      <c r="G19" s="3">
        <v>19301</v>
      </c>
      <c r="H19" s="3">
        <v>18617</v>
      </c>
      <c r="I19" s="3">
        <v>17233</v>
      </c>
      <c r="J19" s="3">
        <v>16877</v>
      </c>
      <c r="K19" s="3">
        <v>14030</v>
      </c>
      <c r="L19" s="3">
        <v>7148</v>
      </c>
      <c r="M19" s="8">
        <v>6718</v>
      </c>
    </row>
    <row r="20" spans="1:13" ht="15.75" x14ac:dyDescent="0.25">
      <c r="A20" s="5" t="s">
        <v>15</v>
      </c>
      <c r="B20" s="3">
        <f t="shared" ref="B20:I20" si="0">B4-B5-B7-B8-B9-B10-B11-B12-B13-B14-B15-B16-B17-B18-B19</f>
        <v>1908</v>
      </c>
      <c r="C20" s="3">
        <f t="shared" si="0"/>
        <v>1904</v>
      </c>
      <c r="D20" s="3">
        <f t="shared" si="0"/>
        <v>1898</v>
      </c>
      <c r="E20" s="3">
        <f t="shared" si="0"/>
        <v>2135</v>
      </c>
      <c r="F20" s="3">
        <f t="shared" si="0"/>
        <v>2128</v>
      </c>
      <c r="G20" s="3">
        <f t="shared" si="0"/>
        <v>2117</v>
      </c>
      <c r="H20" s="3">
        <f t="shared" si="0"/>
        <v>1944</v>
      </c>
      <c r="I20" s="3">
        <f t="shared" si="0"/>
        <v>1928</v>
      </c>
      <c r="J20" s="3">
        <f>J4-J5-J7-J8-J9-J10-J11-J12-J13-J14-J15-J16-J17-J18-J19</f>
        <v>1856</v>
      </c>
      <c r="K20" s="3">
        <f>K4-K5-K7-K8-K9-K10-K11-K12-K13-K14-K15-K16-K17-K18-K19</f>
        <v>818</v>
      </c>
      <c r="L20" s="3">
        <f>L4-L5-L7-L8-L9-L10-L11-L12-L13-L14-L15-L16-L17-L18-L19</f>
        <v>863</v>
      </c>
      <c r="M20" s="8">
        <v>417</v>
      </c>
    </row>
  </sheetData>
  <mergeCells count="1">
    <mergeCell ref="A1:M1"/>
  </mergeCells>
  <pageMargins left="0.7" right="0.7" top="0.75" bottom="0.75" header="0.3" footer="0.3"/>
  <pageSetup paperSize="9" scale="6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2020-07-13T11:30:19Z</dcterms:modified>
</cp:coreProperties>
</file>